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Imported AppleWorks Data" sheetId="1" r:id="rId4"/>
  </sheets>
</workbook>
</file>

<file path=xl/sharedStrings.xml><?xml version="1.0" encoding="utf-8"?>
<sst xmlns="http://schemas.openxmlformats.org/spreadsheetml/2006/main" uniqueCount="296">
  <si>
    <t>Date</t>
  </si>
  <si>
    <t>Passengers</t>
  </si>
  <si>
    <t>May 1834</t>
  </si>
  <si>
    <t>June 1834</t>
  </si>
  <si>
    <t>July 1834</t>
  </si>
  <si>
    <t>August 1834</t>
  </si>
  <si>
    <t>September 1834</t>
  </si>
  <si>
    <t>October 1834</t>
  </si>
  <si>
    <t>Total for 1834</t>
  </si>
  <si>
    <t>July 1835</t>
  </si>
  <si>
    <t>August 1835</t>
  </si>
  <si>
    <t>September 1835</t>
  </si>
  <si>
    <t>October 1835</t>
  </si>
  <si>
    <t>November 1835</t>
  </si>
  <si>
    <t>December 1835</t>
  </si>
  <si>
    <t>Total for 1835</t>
  </si>
  <si>
    <t>January 1836</t>
  </si>
  <si>
    <t>February 1836</t>
  </si>
  <si>
    <t>March 1836</t>
  </si>
  <si>
    <t>April 1836</t>
  </si>
  <si>
    <t>May 1836</t>
  </si>
  <si>
    <t>June 1836</t>
  </si>
  <si>
    <t>July 1836</t>
  </si>
  <si>
    <t>August 1836</t>
  </si>
  <si>
    <t>September 1836</t>
  </si>
  <si>
    <t>October 1836</t>
  </si>
  <si>
    <t>November 1836</t>
  </si>
  <si>
    <t>December 1836</t>
  </si>
  <si>
    <t>Total for 1836</t>
  </si>
  <si>
    <t>January 1837</t>
  </si>
  <si>
    <t>February 1837</t>
  </si>
  <si>
    <t>March 1837</t>
  </si>
  <si>
    <t>April 1837</t>
  </si>
  <si>
    <t>May 1837</t>
  </si>
  <si>
    <t>June 1837</t>
  </si>
  <si>
    <t>July 1837</t>
  </si>
  <si>
    <t>August 1837</t>
  </si>
  <si>
    <t>September 1837</t>
  </si>
  <si>
    <t>October 1837</t>
  </si>
  <si>
    <t>November 1837</t>
  </si>
  <si>
    <t>December 1837</t>
  </si>
  <si>
    <t>Total for 1837</t>
  </si>
  <si>
    <t>January 1838</t>
  </si>
  <si>
    <t>February 1838</t>
  </si>
  <si>
    <t>March 1838</t>
  </si>
  <si>
    <t>April 1838</t>
  </si>
  <si>
    <t>May 1838</t>
  </si>
  <si>
    <t>June 1838</t>
  </si>
  <si>
    <t>July 1838</t>
  </si>
  <si>
    <t>August 1838</t>
  </si>
  <si>
    <t>September 1838</t>
  </si>
  <si>
    <t>October 1838</t>
  </si>
  <si>
    <t>November 1838</t>
  </si>
  <si>
    <t>December 1838</t>
  </si>
  <si>
    <t>Total for 1838</t>
  </si>
  <si>
    <t>January 1839</t>
  </si>
  <si>
    <t>February 1839</t>
  </si>
  <si>
    <t>March 1839</t>
  </si>
  <si>
    <t>April 1839</t>
  </si>
  <si>
    <t>May 1839</t>
  </si>
  <si>
    <t>June 1839</t>
  </si>
  <si>
    <t>July 1839</t>
  </si>
  <si>
    <t>August 1839</t>
  </si>
  <si>
    <t>September 1839</t>
  </si>
  <si>
    <t>October 1839</t>
  </si>
  <si>
    <t>November 1839</t>
  </si>
  <si>
    <t>December 1839</t>
  </si>
  <si>
    <t>Total for 1839</t>
  </si>
  <si>
    <t>January 1840</t>
  </si>
  <si>
    <t>February 1840</t>
  </si>
  <si>
    <t>March 1840</t>
  </si>
  <si>
    <t>April 1840</t>
  </si>
  <si>
    <t>May 1840</t>
  </si>
  <si>
    <t>June 1840</t>
  </si>
  <si>
    <t>July 1840</t>
  </si>
  <si>
    <t>August 1840</t>
  </si>
  <si>
    <t>September 1840</t>
  </si>
  <si>
    <t>October 1840</t>
  </si>
  <si>
    <t>November 1840</t>
  </si>
  <si>
    <t>December 1840</t>
  </si>
  <si>
    <t>Total for 1840</t>
  </si>
  <si>
    <t>January 1841</t>
  </si>
  <si>
    <t>February 1841</t>
  </si>
  <si>
    <t>March 1841</t>
  </si>
  <si>
    <t>April 1841</t>
  </si>
  <si>
    <t>May 1841</t>
  </si>
  <si>
    <t>June 1841</t>
  </si>
  <si>
    <t>July 1841</t>
  </si>
  <si>
    <t>August 1841</t>
  </si>
  <si>
    <t>September 1841</t>
  </si>
  <si>
    <t>October 1841</t>
  </si>
  <si>
    <t>November 1841</t>
  </si>
  <si>
    <t>December 1841</t>
  </si>
  <si>
    <t>Total for 1841</t>
  </si>
  <si>
    <t>January 1842</t>
  </si>
  <si>
    <t>February 1842</t>
  </si>
  <si>
    <t>March 1842</t>
  </si>
  <si>
    <t>April 1842</t>
  </si>
  <si>
    <t>May 1842</t>
  </si>
  <si>
    <t>June 1842</t>
  </si>
  <si>
    <t>July 1842</t>
  </si>
  <si>
    <t>August 1842</t>
  </si>
  <si>
    <t>September 1842</t>
  </si>
  <si>
    <t>October 1842</t>
  </si>
  <si>
    <t>November 1842</t>
  </si>
  <si>
    <t>December 1842</t>
  </si>
  <si>
    <t>Total for 1842</t>
  </si>
  <si>
    <t>January 1843</t>
  </si>
  <si>
    <t>February 1843</t>
  </si>
  <si>
    <t>March 1843</t>
  </si>
  <si>
    <t>April 1843</t>
  </si>
  <si>
    <t>May 1843</t>
  </si>
  <si>
    <t>June 1843</t>
  </si>
  <si>
    <t>Total for 1843</t>
  </si>
  <si>
    <t>January 1844</t>
  </si>
  <si>
    <t>February 1844</t>
  </si>
  <si>
    <t>March 1844</t>
  </si>
  <si>
    <t>April 1844</t>
  </si>
  <si>
    <t>May 1844</t>
  </si>
  <si>
    <t>June 1844</t>
  </si>
  <si>
    <t>July 1844</t>
  </si>
  <si>
    <t>August 1844</t>
  </si>
  <si>
    <t>September 1844</t>
  </si>
  <si>
    <t>October 1844</t>
  </si>
  <si>
    <t>November 1844</t>
  </si>
  <si>
    <t>December 1844</t>
  </si>
  <si>
    <t>Total for 1844</t>
  </si>
  <si>
    <t>January 1845</t>
  </si>
  <si>
    <t>February 1845</t>
  </si>
  <si>
    <t>March 1845</t>
  </si>
  <si>
    <t>April 1845</t>
  </si>
  <si>
    <t>May 1845</t>
  </si>
  <si>
    <t>June 1845</t>
  </si>
  <si>
    <t>July 1845</t>
  </si>
  <si>
    <t>August 1845</t>
  </si>
  <si>
    <t>September 1845</t>
  </si>
  <si>
    <t>October 1845</t>
  </si>
  <si>
    <t>November 1845</t>
  </si>
  <si>
    <t>December 1845</t>
  </si>
  <si>
    <t>Total</t>
  </si>
  <si>
    <t>January 1846</t>
  </si>
  <si>
    <t>February 1846</t>
  </si>
  <si>
    <t>March 1846</t>
  </si>
  <si>
    <t>April 1846</t>
  </si>
  <si>
    <t>May 1846</t>
  </si>
  <si>
    <t>June 1846</t>
  </si>
  <si>
    <t>July 1846</t>
  </si>
  <si>
    <t>August 1846</t>
  </si>
  <si>
    <t>September 1846</t>
  </si>
  <si>
    <t>October 1846</t>
  </si>
  <si>
    <t>November 1846</t>
  </si>
  <si>
    <t>December 1846</t>
  </si>
  <si>
    <t>Total for 1846</t>
  </si>
  <si>
    <t>January 1847</t>
  </si>
  <si>
    <t>February 1847</t>
  </si>
  <si>
    <t>March 1847</t>
  </si>
  <si>
    <t>April 1847</t>
  </si>
  <si>
    <t>May 1847</t>
  </si>
  <si>
    <t>June 1847</t>
  </si>
  <si>
    <t>July 1847</t>
  </si>
  <si>
    <t>August 1847</t>
  </si>
  <si>
    <t>September 1847</t>
  </si>
  <si>
    <t>October 1847</t>
  </si>
  <si>
    <t>November 1847</t>
  </si>
  <si>
    <t>December 1847</t>
  </si>
  <si>
    <t>Total for 1847</t>
  </si>
  <si>
    <t>January 1848</t>
  </si>
  <si>
    <t>February 1848</t>
  </si>
  <si>
    <t>March 1848</t>
  </si>
  <si>
    <t>April 1848</t>
  </si>
  <si>
    <t>May 1848</t>
  </si>
  <si>
    <t>June 1848</t>
  </si>
  <si>
    <t>July 1848</t>
  </si>
  <si>
    <t>August 1848</t>
  </si>
  <si>
    <t>September 1848</t>
  </si>
  <si>
    <t>October 1848</t>
  </si>
  <si>
    <t>November 1848</t>
  </si>
  <si>
    <t>December 1848</t>
  </si>
  <si>
    <t>Total for 1848</t>
  </si>
  <si>
    <t>January 1849</t>
  </si>
  <si>
    <t>February 1849</t>
  </si>
  <si>
    <t>March 1849</t>
  </si>
  <si>
    <t>April 1849</t>
  </si>
  <si>
    <t>May 1849</t>
  </si>
  <si>
    <t>June 1849</t>
  </si>
  <si>
    <t>July 1849</t>
  </si>
  <si>
    <t>August 1849</t>
  </si>
  <si>
    <t>September 1849</t>
  </si>
  <si>
    <t>October 1849</t>
  </si>
  <si>
    <t>November 1849</t>
  </si>
  <si>
    <t>December 1849</t>
  </si>
  <si>
    <t>Total for 1849</t>
  </si>
  <si>
    <t>January 1850</t>
  </si>
  <si>
    <t>February 1850</t>
  </si>
  <si>
    <t>March 1850</t>
  </si>
  <si>
    <t>April 1850</t>
  </si>
  <si>
    <t>May 1850</t>
  </si>
  <si>
    <t>June 1850</t>
  </si>
  <si>
    <t>July 1850</t>
  </si>
  <si>
    <t>August 1850</t>
  </si>
  <si>
    <t>September 1850</t>
  </si>
  <si>
    <t>October 1850</t>
  </si>
  <si>
    <t>November 1850</t>
  </si>
  <si>
    <t>December 1850</t>
  </si>
  <si>
    <t>Total for 1850</t>
  </si>
  <si>
    <t>January 1851</t>
  </si>
  <si>
    <t>February 1851</t>
  </si>
  <si>
    <t>March 1851</t>
  </si>
  <si>
    <t>April 1851</t>
  </si>
  <si>
    <t>May 1851</t>
  </si>
  <si>
    <t>June 1851</t>
  </si>
  <si>
    <t>July 1851</t>
  </si>
  <si>
    <t>August 1851</t>
  </si>
  <si>
    <t>September 1851</t>
  </si>
  <si>
    <t>October 1851</t>
  </si>
  <si>
    <t>November 1851</t>
  </si>
  <si>
    <t>December 1851</t>
  </si>
  <si>
    <t>Total for 1851</t>
  </si>
  <si>
    <t>January 1852</t>
  </si>
  <si>
    <t>February 1852</t>
  </si>
  <si>
    <t>March 1852</t>
  </si>
  <si>
    <t>April 1852</t>
  </si>
  <si>
    <t>May 1852</t>
  </si>
  <si>
    <t>June 1852</t>
  </si>
  <si>
    <t>July 1852</t>
  </si>
  <si>
    <t>August 1852</t>
  </si>
  <si>
    <t>September 1852</t>
  </si>
  <si>
    <t>October 1852</t>
  </si>
  <si>
    <t>November 1852</t>
  </si>
  <si>
    <t>December 1852</t>
  </si>
  <si>
    <t>Total for 1852</t>
  </si>
  <si>
    <t>January 1853</t>
  </si>
  <si>
    <t>February 1853</t>
  </si>
  <si>
    <t>March 1853</t>
  </si>
  <si>
    <t>April 1853</t>
  </si>
  <si>
    <t>May 1853</t>
  </si>
  <si>
    <t>June 1853</t>
  </si>
  <si>
    <t>July 1853</t>
  </si>
  <si>
    <t>August 1853</t>
  </si>
  <si>
    <t>September 1853</t>
  </si>
  <si>
    <t>October 1853</t>
  </si>
  <si>
    <t>November 1853</t>
  </si>
  <si>
    <t>December 1853</t>
  </si>
  <si>
    <t>Total for 1853</t>
  </si>
  <si>
    <t>January 1854</t>
  </si>
  <si>
    <t>February 1854</t>
  </si>
  <si>
    <t>March 1854</t>
  </si>
  <si>
    <t>April 1854</t>
  </si>
  <si>
    <t>May 1854</t>
  </si>
  <si>
    <t>June 1854</t>
  </si>
  <si>
    <t>July 1854</t>
  </si>
  <si>
    <t>August 1854</t>
  </si>
  <si>
    <t>September 1854</t>
  </si>
  <si>
    <t>October 1854</t>
  </si>
  <si>
    <t>November 1854</t>
  </si>
  <si>
    <t>December 1854</t>
  </si>
  <si>
    <t>Total for 1854</t>
  </si>
  <si>
    <t>January 1855</t>
  </si>
  <si>
    <t>February 1855</t>
  </si>
  <si>
    <t>March 1855</t>
  </si>
  <si>
    <t>April 1855</t>
  </si>
  <si>
    <t>May 1855</t>
  </si>
  <si>
    <t>June 1855</t>
  </si>
  <si>
    <t>July 1855</t>
  </si>
  <si>
    <t>August 1855</t>
  </si>
  <si>
    <t>September 1855</t>
  </si>
  <si>
    <t>October 1855</t>
  </si>
  <si>
    <t>November 1855</t>
  </si>
  <si>
    <t>December 1855</t>
  </si>
  <si>
    <t>Total for 1855</t>
  </si>
  <si>
    <t>January 1856</t>
  </si>
  <si>
    <t>February 1856</t>
  </si>
  <si>
    <t>March 1856</t>
  </si>
  <si>
    <t>April 1856</t>
  </si>
  <si>
    <t>May 1856</t>
  </si>
  <si>
    <t>June 1856</t>
  </si>
  <si>
    <t>July 1856</t>
  </si>
  <si>
    <t>August 1856</t>
  </si>
  <si>
    <t>September 1856</t>
  </si>
  <si>
    <t>October 1856</t>
  </si>
  <si>
    <t>November 1856</t>
  </si>
  <si>
    <t>December 1856</t>
  </si>
  <si>
    <t>Total for 1856</t>
  </si>
  <si>
    <t>January 1857</t>
  </si>
  <si>
    <t>February 1857</t>
  </si>
  <si>
    <t>March 1857</t>
  </si>
  <si>
    <t>April 1857</t>
  </si>
  <si>
    <t>May 1857</t>
  </si>
  <si>
    <t>June 1857</t>
  </si>
  <si>
    <t>July 1857</t>
  </si>
  <si>
    <t>August 1857</t>
  </si>
  <si>
    <t>September 1857</t>
  </si>
  <si>
    <t>October 1857</t>
  </si>
  <si>
    <t>November 1857</t>
  </si>
  <si>
    <t>December 1857</t>
  </si>
  <si>
    <t>Total for 1857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</si>
</sst>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0"/>
      <color indexed="8"/>
      <name val="Helvetica"/>
    </font>
    <font>
      <sz val="9"/>
      <color indexed="8"/>
      <name val="Geneva"/>
    </font>
    <font>
      <b val="1"/>
      <sz val="13"/>
      <color indexed="8"/>
      <name val="Helvetica Neue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6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1" fillId="2" borderId="1" applyNumberFormat="1" applyFont="1" applyFill="1" applyBorder="1" applyAlignment="1" applyProtection="0">
      <alignment horizontal="right" vertical="top"/>
    </xf>
    <xf numFmtId="49" fontId="1" fillId="2" borderId="1" applyNumberFormat="1" applyFont="1" applyFill="1" applyBorder="1" applyAlignment="1" applyProtection="0">
      <alignment vertical="top"/>
    </xf>
    <xf numFmtId="0" fontId="1" fillId="2" borderId="1" applyNumberFormat="0" applyFont="1" applyFill="1" applyBorder="1" applyAlignment="1" applyProtection="0">
      <alignment vertical="top"/>
    </xf>
    <xf numFmtId="3" fontId="1" fillId="2" borderId="1" applyNumberFormat="1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f"/>
      <rgbColor rgb="ffcacac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C295"/>
  <sheetViews>
    <sheetView workbookViewId="0" showGridLines="0" defaultGridColor="1"/>
  </sheetViews>
  <sheetFormatPr defaultColWidth="12" defaultRowHeight="12" customHeight="1" outlineLevelRow="0" outlineLevelCol="0"/>
  <cols>
    <col min="1" max="1" width="13.3516" style="1" customWidth="1"/>
    <col min="2" max="2" width="12" style="1" customWidth="1"/>
    <col min="3" max="3" width="12" style="1" customWidth="1"/>
    <col min="4" max="256" width="12" style="1" customWidth="1"/>
  </cols>
  <sheetData>
    <row r="1" ht="14" customHeight="1">
      <c r="A1" t="s" s="2">
        <v>0</v>
      </c>
      <c r="B1" t="s" s="3">
        <v>1</v>
      </c>
      <c r="C1" s="4"/>
    </row>
    <row r="2" ht="14" customHeight="1">
      <c r="A2" t="s" s="2">
        <v>2</v>
      </c>
      <c r="B2" s="5">
        <v>3401</v>
      </c>
      <c r="C2" s="4"/>
    </row>
    <row r="3" ht="14" customHeight="1">
      <c r="A3" t="s" s="2">
        <v>3</v>
      </c>
      <c r="B3" s="5">
        <v>2672</v>
      </c>
      <c r="C3" s="4"/>
    </row>
    <row r="4" ht="14" customHeight="1">
      <c r="A4" t="s" s="2">
        <v>4</v>
      </c>
      <c r="B4" s="5">
        <v>2556</v>
      </c>
      <c r="C4" s="4"/>
    </row>
    <row r="5" ht="14" customHeight="1">
      <c r="A5" t="s" s="2">
        <v>5</v>
      </c>
      <c r="B5" s="5">
        <v>1652</v>
      </c>
      <c r="C5" s="4"/>
    </row>
    <row r="6" ht="14" customHeight="1">
      <c r="A6" t="s" s="2">
        <v>6</v>
      </c>
      <c r="B6" s="5">
        <v>1138</v>
      </c>
      <c r="C6" s="4"/>
    </row>
    <row r="7" ht="14" customHeight="1">
      <c r="A7" t="s" s="2">
        <v>7</v>
      </c>
      <c r="B7" s="5">
        <v>2156</v>
      </c>
      <c r="C7" s="4"/>
    </row>
    <row r="8" ht="14" customHeight="1">
      <c r="A8" t="s" s="2">
        <v>8</v>
      </c>
      <c r="B8" s="5">
        <f>SUM(B2:B7)</f>
        <v>13575</v>
      </c>
      <c r="C8" s="4"/>
    </row>
    <row r="9" ht="14" customHeight="1">
      <c r="A9" t="s" s="2">
        <v>9</v>
      </c>
      <c r="B9" s="5">
        <v>1680</v>
      </c>
      <c r="C9" s="4"/>
    </row>
    <row r="10" ht="14" customHeight="1">
      <c r="A10" t="s" s="2">
        <v>10</v>
      </c>
      <c r="B10" s="5">
        <v>2018</v>
      </c>
      <c r="C10" s="4"/>
    </row>
    <row r="11" ht="14" customHeight="1">
      <c r="A11" t="s" s="2">
        <v>11</v>
      </c>
      <c r="B11" s="5">
        <v>1896</v>
      </c>
      <c r="C11" s="4"/>
    </row>
    <row r="12" ht="14" customHeight="1">
      <c r="A12" t="s" s="2">
        <v>12</v>
      </c>
      <c r="B12" s="5">
        <v>3012</v>
      </c>
      <c r="C12" s="4"/>
    </row>
    <row r="13" ht="14" customHeight="1">
      <c r="A13" t="s" s="2">
        <v>13</v>
      </c>
      <c r="B13" s="5">
        <v>2930</v>
      </c>
      <c r="C13" s="4"/>
    </row>
    <row r="14" ht="14" customHeight="1">
      <c r="A14" t="s" s="2">
        <v>14</v>
      </c>
      <c r="B14" s="5">
        <v>3573</v>
      </c>
      <c r="C14" s="4"/>
    </row>
    <row r="15" ht="14" customHeight="1">
      <c r="A15" t="s" s="2">
        <v>15</v>
      </c>
      <c r="B15" s="5">
        <f>SUM(B9:B14)</f>
        <v>15109</v>
      </c>
      <c r="C15" s="4"/>
    </row>
    <row r="16" ht="14" customHeight="1">
      <c r="A16" t="s" s="2">
        <v>16</v>
      </c>
      <c r="B16" s="5">
        <v>2655</v>
      </c>
      <c r="C16" s="4"/>
    </row>
    <row r="17" ht="14" customHeight="1">
      <c r="A17" t="s" s="2">
        <v>17</v>
      </c>
      <c r="B17" s="5">
        <v>3528</v>
      </c>
      <c r="C17" s="4"/>
    </row>
    <row r="18" ht="14" customHeight="1">
      <c r="A18" t="s" s="2">
        <v>18</v>
      </c>
      <c r="B18" s="5">
        <v>3210</v>
      </c>
      <c r="C18" s="4"/>
    </row>
    <row r="19" ht="14" customHeight="1">
      <c r="A19" t="s" s="2">
        <v>19</v>
      </c>
      <c r="B19" s="5">
        <v>3527</v>
      </c>
      <c r="C19" s="4"/>
    </row>
    <row r="20" ht="14" customHeight="1">
      <c r="A20" t="s" s="2">
        <v>20</v>
      </c>
      <c r="B20" s="5">
        <v>4680</v>
      </c>
      <c r="C20" s="4"/>
    </row>
    <row r="21" ht="14" customHeight="1">
      <c r="A21" t="s" s="2">
        <v>21</v>
      </c>
      <c r="B21" s="5">
        <v>4411</v>
      </c>
      <c r="C21" s="4"/>
    </row>
    <row r="22" ht="14" customHeight="1">
      <c r="A22" t="s" s="2">
        <v>22</v>
      </c>
      <c r="B22" s="5">
        <v>2851</v>
      </c>
      <c r="C22" s="4"/>
    </row>
    <row r="23" ht="14" customHeight="1">
      <c r="A23" t="s" s="2">
        <v>23</v>
      </c>
      <c r="B23" s="5">
        <v>2380</v>
      </c>
      <c r="C23" s="4"/>
    </row>
    <row r="24" ht="14" customHeight="1">
      <c r="A24" t="s" s="2">
        <v>24</v>
      </c>
      <c r="B24" s="5">
        <v>1891</v>
      </c>
      <c r="C24" s="4"/>
    </row>
    <row r="25" ht="14" customHeight="1">
      <c r="A25" t="s" s="2">
        <v>25</v>
      </c>
      <c r="B25" s="5">
        <v>2782</v>
      </c>
      <c r="C25" s="4"/>
    </row>
    <row r="26" ht="14" customHeight="1">
      <c r="A26" t="s" s="2">
        <v>26</v>
      </c>
      <c r="B26" s="5">
        <v>3294</v>
      </c>
      <c r="C26" s="4"/>
    </row>
    <row r="27" ht="14" customHeight="1">
      <c r="A27" t="s" s="2">
        <v>27</v>
      </c>
      <c r="B27" s="5">
        <v>4007</v>
      </c>
      <c r="C27" s="4"/>
    </row>
    <row r="28" ht="14" customHeight="1">
      <c r="A28" t="s" s="2">
        <v>28</v>
      </c>
      <c r="B28" s="5">
        <f>SUM(B16:B27)</f>
        <v>39216</v>
      </c>
      <c r="C28" s="4"/>
    </row>
    <row r="29" ht="14" customHeight="1">
      <c r="A29" t="s" s="2">
        <v>29</v>
      </c>
      <c r="B29" s="5">
        <v>2916</v>
      </c>
      <c r="C29" s="4"/>
    </row>
    <row r="30" ht="14" customHeight="1">
      <c r="A30" t="s" s="2">
        <v>30</v>
      </c>
      <c r="B30" s="5">
        <v>3786</v>
      </c>
      <c r="C30" s="4"/>
    </row>
    <row r="31" ht="14" customHeight="1">
      <c r="A31" t="s" s="2">
        <v>31</v>
      </c>
      <c r="B31" s="5">
        <v>4695</v>
      </c>
      <c r="C31" s="4"/>
    </row>
    <row r="32" ht="14" customHeight="1">
      <c r="A32" t="s" s="2">
        <v>32</v>
      </c>
      <c r="B32" s="5">
        <v>4009</v>
      </c>
      <c r="C32" s="4"/>
    </row>
    <row r="33" ht="14" customHeight="1">
      <c r="A33" t="s" s="2">
        <v>33</v>
      </c>
      <c r="B33" s="5">
        <v>4008</v>
      </c>
      <c r="C33" s="4"/>
    </row>
    <row r="34" ht="14" customHeight="1">
      <c r="A34" t="s" s="2">
        <v>34</v>
      </c>
      <c r="B34" s="5">
        <v>5699</v>
      </c>
      <c r="C34" s="4"/>
    </row>
    <row r="35" ht="14" customHeight="1">
      <c r="A35" t="s" s="2">
        <v>35</v>
      </c>
      <c r="B35" s="5">
        <v>2860</v>
      </c>
      <c r="C35" s="4"/>
    </row>
    <row r="36" ht="14" customHeight="1">
      <c r="A36" t="s" s="2">
        <v>36</v>
      </c>
      <c r="B36" s="5">
        <v>2462</v>
      </c>
      <c r="C36" s="4"/>
    </row>
    <row r="37" ht="14" customHeight="1">
      <c r="A37" t="s" s="2">
        <v>37</v>
      </c>
      <c r="B37" s="5">
        <v>2218</v>
      </c>
      <c r="C37" s="4"/>
    </row>
    <row r="38" ht="14" customHeight="1">
      <c r="A38" t="s" s="2">
        <v>38</v>
      </c>
      <c r="B38" s="5">
        <v>3499</v>
      </c>
      <c r="C38" s="4"/>
    </row>
    <row r="39" ht="14" customHeight="1">
      <c r="A39" t="s" s="2">
        <v>39</v>
      </c>
      <c r="B39" s="5">
        <v>4033</v>
      </c>
      <c r="C39" s="4"/>
    </row>
    <row r="40" ht="14" customHeight="1">
      <c r="A40" t="s" s="2">
        <v>40</v>
      </c>
      <c r="B40" s="5">
        <v>3976</v>
      </c>
      <c r="C40" s="4"/>
    </row>
    <row r="41" ht="14" customHeight="1">
      <c r="A41" t="s" s="2">
        <v>41</v>
      </c>
      <c r="B41" s="5">
        <f>SUM(B29:B40)</f>
        <v>44161</v>
      </c>
      <c r="C41" s="4"/>
    </row>
    <row r="42" ht="14" customHeight="1">
      <c r="A42" t="s" s="2">
        <v>42</v>
      </c>
      <c r="B42" s="5">
        <v>3413</v>
      </c>
      <c r="C42" s="4"/>
    </row>
    <row r="43" ht="14" customHeight="1">
      <c r="A43" t="s" s="2">
        <v>43</v>
      </c>
      <c r="B43" s="5">
        <v>3503</v>
      </c>
      <c r="C43" s="4"/>
    </row>
    <row r="44" ht="14" customHeight="1">
      <c r="A44" t="s" s="2">
        <v>44</v>
      </c>
      <c r="B44" s="5">
        <v>3911</v>
      </c>
      <c r="C44" s="4"/>
    </row>
    <row r="45" ht="14" customHeight="1">
      <c r="A45" t="s" s="2">
        <v>45</v>
      </c>
      <c r="B45" s="5">
        <v>4186</v>
      </c>
      <c r="C45" s="4"/>
    </row>
    <row r="46" ht="14" customHeight="1">
      <c r="A46" t="s" s="2">
        <v>46</v>
      </c>
      <c r="B46" s="5">
        <v>4664</v>
      </c>
      <c r="C46" s="4"/>
    </row>
    <row r="47" ht="14" customHeight="1">
      <c r="A47" t="s" s="2">
        <v>47</v>
      </c>
      <c r="B47" s="5">
        <v>3931</v>
      </c>
      <c r="C47" s="4"/>
    </row>
    <row r="48" ht="14" customHeight="1">
      <c r="A48" t="s" s="2">
        <v>48</v>
      </c>
      <c r="B48" s="5">
        <v>3394</v>
      </c>
      <c r="C48" s="4"/>
    </row>
    <row r="49" ht="14" customHeight="1">
      <c r="A49" t="s" s="2">
        <v>49</v>
      </c>
      <c r="B49" s="5">
        <v>3532</v>
      </c>
      <c r="C49" s="4"/>
    </row>
    <row r="50" ht="14" customHeight="1">
      <c r="A50" t="s" s="2">
        <v>50</v>
      </c>
      <c r="B50" s="5">
        <v>1914</v>
      </c>
      <c r="C50" s="4"/>
    </row>
    <row r="51" ht="14" customHeight="1">
      <c r="A51" t="s" s="2">
        <v>51</v>
      </c>
      <c r="B51" s="5">
        <v>2698</v>
      </c>
      <c r="C51" s="4"/>
    </row>
    <row r="52" ht="14" customHeight="1">
      <c r="A52" t="s" s="2">
        <v>52</v>
      </c>
      <c r="B52" s="5">
        <v>5015</v>
      </c>
      <c r="C52" s="4"/>
    </row>
    <row r="53" ht="14" customHeight="1">
      <c r="A53" t="s" s="2">
        <v>53</v>
      </c>
      <c r="B53" s="5">
        <v>4326</v>
      </c>
      <c r="C53" s="4"/>
    </row>
    <row r="54" ht="14" customHeight="1">
      <c r="A54" t="s" s="2">
        <v>54</v>
      </c>
      <c r="B54" s="5">
        <f>SUM(B42:B53)</f>
        <v>44487</v>
      </c>
      <c r="C54" s="4"/>
    </row>
    <row r="55" ht="14" customHeight="1">
      <c r="A55" t="s" s="2">
        <v>55</v>
      </c>
      <c r="B55" s="5">
        <v>4185</v>
      </c>
      <c r="C55" s="4"/>
    </row>
    <row r="56" ht="14" customHeight="1">
      <c r="A56" t="s" s="2">
        <v>56</v>
      </c>
      <c r="B56" s="5">
        <v>3750</v>
      </c>
      <c r="C56" s="4"/>
    </row>
    <row r="57" ht="14" customHeight="1">
      <c r="A57" t="s" s="2">
        <v>57</v>
      </c>
      <c r="B57" s="5">
        <v>3914</v>
      </c>
      <c r="C57" s="4"/>
    </row>
    <row r="58" ht="14" customHeight="1">
      <c r="A58" t="s" s="2">
        <v>58</v>
      </c>
      <c r="B58" s="5">
        <v>3656</v>
      </c>
      <c r="C58" s="4"/>
    </row>
    <row r="59" ht="14" customHeight="1">
      <c r="A59" t="s" s="2">
        <v>59</v>
      </c>
      <c r="B59" s="5">
        <v>3539</v>
      </c>
      <c r="C59" s="4"/>
    </row>
    <row r="60" ht="14" customHeight="1">
      <c r="A60" t="s" s="2">
        <v>60</v>
      </c>
      <c r="B60" s="5">
        <v>2917</v>
      </c>
      <c r="C60" s="4"/>
    </row>
    <row r="61" ht="14" customHeight="1">
      <c r="A61" t="s" s="2">
        <v>61</v>
      </c>
      <c r="B61" s="5">
        <v>2472</v>
      </c>
      <c r="C61" s="4"/>
    </row>
    <row r="62" ht="14" customHeight="1">
      <c r="A62" t="s" s="2">
        <v>62</v>
      </c>
      <c r="B62" s="5">
        <v>2023</v>
      </c>
      <c r="C62" s="4"/>
    </row>
    <row r="63" ht="14" customHeight="1">
      <c r="A63" t="s" s="2">
        <v>63</v>
      </c>
      <c r="B63" s="5">
        <v>1447</v>
      </c>
      <c r="C63" s="4"/>
    </row>
    <row r="64" ht="14" customHeight="1">
      <c r="A64" t="s" s="2">
        <v>64</v>
      </c>
      <c r="B64" s="5">
        <v>2209</v>
      </c>
      <c r="C64" s="4"/>
    </row>
    <row r="65" ht="14" customHeight="1">
      <c r="A65" t="s" s="2">
        <v>65</v>
      </c>
      <c r="B65" s="5">
        <v>3759</v>
      </c>
      <c r="C65" s="4"/>
    </row>
    <row r="66" ht="14" customHeight="1">
      <c r="A66" t="s" s="2">
        <v>66</v>
      </c>
      <c r="B66" s="5">
        <v>3412</v>
      </c>
      <c r="C66" s="4"/>
    </row>
    <row r="67" ht="14" customHeight="1">
      <c r="A67" t="s" s="2">
        <v>67</v>
      </c>
      <c r="B67" s="5">
        <f>SUM(B55:B66)</f>
        <v>37283</v>
      </c>
      <c r="C67" s="4"/>
    </row>
    <row r="68" ht="14" customHeight="1">
      <c r="A68" t="s" s="2">
        <v>68</v>
      </c>
      <c r="B68" s="5">
        <v>2682</v>
      </c>
      <c r="C68" s="4"/>
    </row>
    <row r="69" ht="14" customHeight="1">
      <c r="A69" t="s" s="2">
        <v>69</v>
      </c>
      <c r="B69" s="5">
        <v>2634</v>
      </c>
      <c r="C69" s="4"/>
    </row>
    <row r="70" ht="14" customHeight="1">
      <c r="A70" t="s" s="2">
        <v>70</v>
      </c>
      <c r="B70" s="5">
        <v>2849</v>
      </c>
      <c r="C70" s="4"/>
    </row>
    <row r="71" ht="14" customHeight="1">
      <c r="A71" t="s" s="2">
        <v>71</v>
      </c>
      <c r="B71" s="5">
        <v>3053</v>
      </c>
      <c r="C71" s="4"/>
    </row>
    <row r="72" ht="14" customHeight="1">
      <c r="A72" t="s" s="2">
        <v>72</v>
      </c>
      <c r="B72" s="5">
        <v>3076</v>
      </c>
      <c r="C72" s="4"/>
    </row>
    <row r="73" ht="14" customHeight="1">
      <c r="A73" t="s" s="2">
        <v>73</v>
      </c>
      <c r="B73" s="5">
        <v>2809</v>
      </c>
      <c r="C73" s="4"/>
    </row>
    <row r="74" ht="14" customHeight="1">
      <c r="A74" t="s" s="2">
        <v>74</v>
      </c>
      <c r="B74" s="5">
        <v>1737</v>
      </c>
      <c r="C74" s="4"/>
    </row>
    <row r="75" ht="14" customHeight="1">
      <c r="A75" t="s" s="2">
        <v>75</v>
      </c>
      <c r="B75" s="5">
        <v>1669</v>
      </c>
      <c r="C75" s="4"/>
    </row>
    <row r="76" ht="14" customHeight="1">
      <c r="A76" t="s" s="2">
        <v>76</v>
      </c>
      <c r="B76" s="5">
        <v>1631</v>
      </c>
      <c r="C76" s="4"/>
    </row>
    <row r="77" ht="14" customHeight="1">
      <c r="A77" t="s" s="2">
        <v>77</v>
      </c>
      <c r="B77" s="5">
        <v>2228</v>
      </c>
      <c r="C77" s="4"/>
    </row>
    <row r="78" ht="14" customHeight="1">
      <c r="A78" t="s" s="2">
        <v>78</v>
      </c>
      <c r="B78" s="5">
        <v>2393</v>
      </c>
      <c r="C78" s="4"/>
    </row>
    <row r="79" ht="14" customHeight="1">
      <c r="A79" t="s" s="2">
        <v>79</v>
      </c>
      <c r="B79" s="5">
        <v>2518</v>
      </c>
      <c r="C79" s="4"/>
    </row>
    <row r="80" ht="14" customHeight="1">
      <c r="A80" t="s" s="2">
        <v>80</v>
      </c>
      <c r="B80" s="5">
        <f>SUM(B68:B79)</f>
        <v>29279</v>
      </c>
      <c r="C80" s="4"/>
    </row>
    <row r="81" ht="14" customHeight="1">
      <c r="A81" t="s" s="2">
        <v>81</v>
      </c>
      <c r="B81" s="5">
        <v>2614</v>
      </c>
      <c r="C81" s="4"/>
    </row>
    <row r="82" ht="14" customHeight="1">
      <c r="A82" t="s" s="2">
        <v>82</v>
      </c>
      <c r="B82" s="5">
        <v>2902</v>
      </c>
      <c r="C82" s="4"/>
    </row>
    <row r="83" ht="14" customHeight="1">
      <c r="A83" t="s" s="2">
        <v>83</v>
      </c>
      <c r="B83" s="5">
        <v>2527</v>
      </c>
      <c r="C83" s="4"/>
    </row>
    <row r="84" ht="14" customHeight="1">
      <c r="A84" t="s" s="2">
        <v>84</v>
      </c>
      <c r="B84" s="5">
        <v>3202</v>
      </c>
      <c r="C84" s="4"/>
    </row>
    <row r="85" ht="14" customHeight="1">
      <c r="A85" t="s" s="2">
        <v>85</v>
      </c>
      <c r="B85" s="5">
        <v>3749</v>
      </c>
      <c r="C85" s="4"/>
    </row>
    <row r="86" ht="14" customHeight="1">
      <c r="A86" t="s" s="2">
        <v>86</v>
      </c>
      <c r="B86" s="5">
        <v>2983</v>
      </c>
      <c r="C86" s="4"/>
    </row>
    <row r="87" ht="14" customHeight="1">
      <c r="A87" t="s" s="2">
        <v>87</v>
      </c>
      <c r="B87" s="5">
        <v>2257</v>
      </c>
      <c r="C87" s="4"/>
    </row>
    <row r="88" ht="14" customHeight="1">
      <c r="A88" t="s" s="2">
        <v>88</v>
      </c>
      <c r="B88" s="5">
        <v>1952</v>
      </c>
      <c r="C88" s="4"/>
    </row>
    <row r="89" ht="14" customHeight="1">
      <c r="A89" t="s" s="2">
        <v>89</v>
      </c>
      <c r="B89" s="5">
        <v>2199</v>
      </c>
      <c r="C89" s="4"/>
    </row>
    <row r="90" ht="14" customHeight="1">
      <c r="A90" t="s" s="2">
        <v>90</v>
      </c>
      <c r="B90" s="5">
        <v>3271</v>
      </c>
      <c r="C90" s="4"/>
    </row>
    <row r="91" ht="14" customHeight="1">
      <c r="A91" t="s" s="2">
        <v>91</v>
      </c>
      <c r="B91" s="5">
        <v>3703</v>
      </c>
      <c r="C91" s="4"/>
    </row>
    <row r="92" ht="14" customHeight="1">
      <c r="A92" t="s" s="2">
        <v>92</v>
      </c>
      <c r="B92" s="5">
        <v>3782</v>
      </c>
      <c r="C92" s="4"/>
    </row>
    <row r="93" ht="14" customHeight="1">
      <c r="A93" t="s" s="2">
        <v>93</v>
      </c>
      <c r="B93" s="5">
        <f>SUM(B81:B92)</f>
        <v>35141</v>
      </c>
      <c r="C93" s="4"/>
    </row>
    <row r="94" ht="14" customHeight="1">
      <c r="A94" t="s" s="2">
        <v>94</v>
      </c>
      <c r="B94" s="5">
        <v>3278</v>
      </c>
      <c r="C94" s="4"/>
    </row>
    <row r="95" ht="14" customHeight="1">
      <c r="A95" t="s" s="2">
        <v>95</v>
      </c>
      <c r="B95" s="5">
        <v>2718</v>
      </c>
      <c r="C95" s="4"/>
    </row>
    <row r="96" ht="14" customHeight="1">
      <c r="A96" t="s" s="2">
        <v>96</v>
      </c>
      <c r="B96" s="5">
        <v>3074</v>
      </c>
      <c r="C96" s="4"/>
    </row>
    <row r="97" ht="14" customHeight="1">
      <c r="A97" t="s" s="2">
        <v>97</v>
      </c>
      <c r="B97" s="5">
        <v>3289</v>
      </c>
      <c r="C97" s="4"/>
    </row>
    <row r="98" ht="14" customHeight="1">
      <c r="A98" t="s" s="2">
        <v>98</v>
      </c>
      <c r="B98" s="5">
        <v>3234</v>
      </c>
      <c r="C98" s="4"/>
    </row>
    <row r="99" ht="14" customHeight="1">
      <c r="A99" t="s" s="2">
        <v>99</v>
      </c>
      <c r="B99" s="5">
        <v>2492</v>
      </c>
      <c r="C99" s="4"/>
    </row>
    <row r="100" ht="14" customHeight="1">
      <c r="A100" t="s" s="2">
        <v>100</v>
      </c>
      <c r="B100" s="5">
        <v>2289</v>
      </c>
      <c r="C100" s="4"/>
    </row>
    <row r="101" ht="14" customHeight="1">
      <c r="A101" t="s" s="2">
        <v>101</v>
      </c>
      <c r="B101" s="5">
        <v>1772</v>
      </c>
      <c r="C101" s="4"/>
    </row>
    <row r="102" ht="14" customHeight="1">
      <c r="A102" t="s" s="2">
        <v>102</v>
      </c>
      <c r="B102" s="5">
        <v>1883</v>
      </c>
      <c r="C102" s="4"/>
    </row>
    <row r="103" ht="14" customHeight="1">
      <c r="A103" t="s" s="2">
        <v>103</v>
      </c>
      <c r="B103" s="5">
        <v>3149</v>
      </c>
      <c r="C103" s="4"/>
    </row>
    <row r="104" ht="14" customHeight="1">
      <c r="A104" t="s" s="2">
        <v>104</v>
      </c>
      <c r="B104" s="5">
        <v>3137</v>
      </c>
      <c r="C104" s="4"/>
    </row>
    <row r="105" ht="14" customHeight="1">
      <c r="A105" t="s" s="2">
        <v>105</v>
      </c>
      <c r="B105" s="5">
        <v>3609</v>
      </c>
      <c r="C105" s="4"/>
    </row>
    <row r="106" ht="14" customHeight="1">
      <c r="A106" t="s" s="2">
        <v>106</v>
      </c>
      <c r="B106" s="5">
        <f>SUM(B94:B105)</f>
        <v>33924</v>
      </c>
      <c r="C106" s="4"/>
    </row>
    <row r="107" ht="14" customHeight="1">
      <c r="A107" t="s" s="2">
        <v>107</v>
      </c>
      <c r="B107" s="5">
        <v>3095</v>
      </c>
      <c r="C107" s="4"/>
    </row>
    <row r="108" ht="14" customHeight="1">
      <c r="A108" t="s" s="2">
        <v>108</v>
      </c>
      <c r="B108" s="5">
        <v>2803</v>
      </c>
      <c r="C108" s="4"/>
    </row>
    <row r="109" ht="14" customHeight="1">
      <c r="A109" t="s" s="2">
        <v>109</v>
      </c>
      <c r="B109" s="5">
        <v>2777</v>
      </c>
      <c r="C109" s="4"/>
    </row>
    <row r="110" ht="14" customHeight="1">
      <c r="A110" t="s" s="2">
        <v>110</v>
      </c>
      <c r="B110" s="5">
        <v>3075</v>
      </c>
      <c r="C110" s="4"/>
    </row>
    <row r="111" ht="14" customHeight="1">
      <c r="A111" t="s" s="2">
        <v>111</v>
      </c>
      <c r="B111" s="5">
        <v>3097</v>
      </c>
      <c r="C111" s="4"/>
    </row>
    <row r="112" ht="14" customHeight="1">
      <c r="A112" t="s" s="2">
        <v>112</v>
      </c>
      <c r="B112" s="5">
        <v>2523</v>
      </c>
      <c r="C112" s="4"/>
    </row>
    <row r="113" ht="14" customHeight="1">
      <c r="A113" t="s" s="2">
        <v>113</v>
      </c>
      <c r="B113" s="5">
        <f>SUM(B107:B112)</f>
        <v>17370</v>
      </c>
      <c r="C113" s="4"/>
    </row>
    <row r="114" ht="14" customHeight="1">
      <c r="A114" t="s" s="2">
        <v>114</v>
      </c>
      <c r="B114" s="5">
        <v>4081</v>
      </c>
      <c r="C114" s="4"/>
    </row>
    <row r="115" ht="14" customHeight="1">
      <c r="A115" t="s" s="2">
        <v>115</v>
      </c>
      <c r="B115" s="5">
        <v>4381</v>
      </c>
      <c r="C115" s="4"/>
    </row>
    <row r="116" ht="14" customHeight="1">
      <c r="A116" t="s" s="2">
        <v>116</v>
      </c>
      <c r="B116" s="5">
        <v>4656</v>
      </c>
      <c r="C116" s="4"/>
    </row>
    <row r="117" ht="14" customHeight="1">
      <c r="A117" t="s" s="2">
        <v>117</v>
      </c>
      <c r="B117" s="5">
        <v>10921</v>
      </c>
      <c r="C117" s="4"/>
    </row>
    <row r="118" ht="14" customHeight="1">
      <c r="A118" t="s" s="2">
        <v>118</v>
      </c>
      <c r="B118" s="5">
        <v>4102</v>
      </c>
      <c r="C118" s="4"/>
    </row>
    <row r="119" ht="14" customHeight="1">
      <c r="A119" t="s" s="2">
        <v>119</v>
      </c>
      <c r="B119" s="5">
        <v>3211</v>
      </c>
      <c r="C119" s="4"/>
    </row>
    <row r="120" ht="14" customHeight="1">
      <c r="A120" t="s" s="2">
        <v>120</v>
      </c>
      <c r="B120" s="5">
        <v>3105</v>
      </c>
      <c r="C120" s="4"/>
    </row>
    <row r="121" ht="14" customHeight="1">
      <c r="A121" t="s" s="2">
        <v>121</v>
      </c>
      <c r="B121" s="5">
        <v>3086</v>
      </c>
      <c r="C121" s="4"/>
    </row>
    <row r="122" ht="14" customHeight="1">
      <c r="A122" t="s" s="2">
        <v>122</v>
      </c>
      <c r="B122" s="5">
        <v>3000</v>
      </c>
      <c r="C122" s="4"/>
    </row>
    <row r="123" ht="14" customHeight="1">
      <c r="A123" t="s" s="2">
        <v>123</v>
      </c>
      <c r="B123" s="5">
        <v>4375</v>
      </c>
      <c r="C123" s="4"/>
    </row>
    <row r="124" ht="14" customHeight="1">
      <c r="A124" t="s" s="2">
        <v>124</v>
      </c>
      <c r="B124" s="5">
        <v>4046</v>
      </c>
      <c r="C124" s="4"/>
    </row>
    <row r="125" ht="14" customHeight="1">
      <c r="A125" t="s" s="2">
        <v>125</v>
      </c>
      <c r="B125" s="5">
        <v>5182</v>
      </c>
      <c r="C125" s="4"/>
    </row>
    <row r="126" ht="14" customHeight="1">
      <c r="A126" t="s" s="2">
        <v>126</v>
      </c>
      <c r="B126" s="5">
        <f>SUM(B114:B125)</f>
        <v>54146</v>
      </c>
      <c r="C126" s="4"/>
    </row>
    <row r="127" ht="14" customHeight="1">
      <c r="A127" t="s" s="2">
        <v>127</v>
      </c>
      <c r="B127" s="5">
        <v>3752</v>
      </c>
      <c r="C127" s="4"/>
    </row>
    <row r="128" ht="14" customHeight="1">
      <c r="A128" t="s" s="2">
        <v>128</v>
      </c>
      <c r="B128" s="5">
        <v>3510</v>
      </c>
      <c r="C128" s="4"/>
    </row>
    <row r="129" ht="14" customHeight="1">
      <c r="A129" t="s" s="2">
        <v>129</v>
      </c>
      <c r="B129" s="5">
        <v>4850</v>
      </c>
      <c r="C129" s="4"/>
    </row>
    <row r="130" ht="14" customHeight="1">
      <c r="A130" t="s" s="2">
        <v>130</v>
      </c>
      <c r="B130" s="5">
        <v>15151</v>
      </c>
      <c r="C130" s="4"/>
    </row>
    <row r="131" ht="14" customHeight="1">
      <c r="A131" t="s" s="2">
        <v>131</v>
      </c>
      <c r="B131" s="5">
        <v>4014</v>
      </c>
      <c r="C131" s="4"/>
    </row>
    <row r="132" ht="14" customHeight="1">
      <c r="A132" t="s" s="2">
        <v>132</v>
      </c>
      <c r="B132" s="5">
        <v>3311</v>
      </c>
      <c r="C132" s="4"/>
    </row>
    <row r="133" ht="14" customHeight="1">
      <c r="A133" t="s" s="2">
        <v>133</v>
      </c>
      <c r="B133" s="5">
        <v>3035</v>
      </c>
      <c r="C133" s="4"/>
    </row>
    <row r="134" ht="14" customHeight="1">
      <c r="A134" t="s" s="2">
        <v>134</v>
      </c>
      <c r="B134" s="5">
        <v>2564</v>
      </c>
      <c r="C134" s="4"/>
    </row>
    <row r="135" ht="14" customHeight="1">
      <c r="A135" t="s" s="2">
        <v>135</v>
      </c>
      <c r="B135" s="5">
        <v>2926</v>
      </c>
      <c r="C135" s="4"/>
    </row>
    <row r="136" ht="14" customHeight="1">
      <c r="A136" t="s" s="2">
        <v>136</v>
      </c>
      <c r="B136" s="5">
        <v>4411</v>
      </c>
      <c r="C136" s="4"/>
    </row>
    <row r="137" ht="14" customHeight="1">
      <c r="A137" t="s" s="2">
        <v>137</v>
      </c>
      <c r="B137" s="5">
        <v>4287</v>
      </c>
      <c r="C137" s="4"/>
    </row>
    <row r="138" ht="14" customHeight="1">
      <c r="A138" t="s" s="2">
        <v>138</v>
      </c>
      <c r="B138" s="5">
        <v>4974</v>
      </c>
      <c r="C138" s="4"/>
    </row>
    <row r="139" ht="14" customHeight="1">
      <c r="A139" t="s" s="2">
        <v>139</v>
      </c>
      <c r="B139" s="5">
        <f>SUM(B127:B138)</f>
        <v>56785</v>
      </c>
      <c r="C139" s="4"/>
    </row>
    <row r="140" ht="14" customHeight="1">
      <c r="A140" t="s" s="2">
        <v>140</v>
      </c>
      <c r="B140" s="5">
        <v>4349</v>
      </c>
      <c r="C140" s="4"/>
    </row>
    <row r="141" ht="14" customHeight="1">
      <c r="A141" t="s" s="2">
        <v>141</v>
      </c>
      <c r="B141" s="5">
        <v>3706</v>
      </c>
      <c r="C141" s="4"/>
    </row>
    <row r="142" ht="14" customHeight="1">
      <c r="A142" t="s" s="2">
        <v>142</v>
      </c>
      <c r="B142" s="5">
        <v>4584</v>
      </c>
      <c r="C142" s="4"/>
    </row>
    <row r="143" ht="14" customHeight="1">
      <c r="A143" t="s" s="2">
        <v>143</v>
      </c>
      <c r="B143" s="5">
        <v>15667</v>
      </c>
      <c r="C143" s="4"/>
    </row>
    <row r="144" ht="14" customHeight="1">
      <c r="A144" t="s" s="2">
        <v>144</v>
      </c>
      <c r="B144" s="5">
        <v>4597</v>
      </c>
      <c r="C144" s="4"/>
    </row>
    <row r="145" ht="14" customHeight="1">
      <c r="A145" t="s" s="2">
        <v>145</v>
      </c>
      <c r="B145" s="5">
        <v>3855</v>
      </c>
      <c r="C145" s="4"/>
    </row>
    <row r="146" ht="14" customHeight="1">
      <c r="A146" t="s" s="2">
        <v>146</v>
      </c>
      <c r="B146" s="5">
        <v>3421</v>
      </c>
      <c r="C146" s="4"/>
    </row>
    <row r="147" ht="14" customHeight="1">
      <c r="A147" t="s" s="2">
        <v>147</v>
      </c>
      <c r="B147" s="5">
        <v>3269</v>
      </c>
      <c r="C147" s="4"/>
    </row>
    <row r="148" ht="14" customHeight="1">
      <c r="A148" t="s" s="2">
        <v>148</v>
      </c>
      <c r="B148" s="5">
        <v>3624</v>
      </c>
      <c r="C148" s="4"/>
    </row>
    <row r="149" ht="14" customHeight="1">
      <c r="A149" t="s" s="2">
        <v>149</v>
      </c>
      <c r="B149" s="5">
        <v>5092</v>
      </c>
      <c r="C149" s="4"/>
    </row>
    <row r="150" ht="14" customHeight="1">
      <c r="A150" t="s" s="2">
        <v>150</v>
      </c>
      <c r="B150" s="5">
        <v>5033</v>
      </c>
      <c r="C150" s="4"/>
    </row>
    <row r="151" ht="14" customHeight="1">
      <c r="A151" t="s" s="2">
        <v>151</v>
      </c>
      <c r="B151" s="5">
        <v>6839</v>
      </c>
      <c r="C151" s="4"/>
    </row>
    <row r="152" ht="14" customHeight="1">
      <c r="A152" t="s" s="2">
        <v>152</v>
      </c>
      <c r="B152" s="5">
        <f>SUM(B140:B151)</f>
        <v>64036</v>
      </c>
      <c r="C152" s="4"/>
    </row>
    <row r="153" ht="14" customHeight="1">
      <c r="A153" t="s" s="2">
        <v>153</v>
      </c>
      <c r="B153" s="5">
        <v>5526</v>
      </c>
      <c r="C153" s="4"/>
    </row>
    <row r="154" ht="14" customHeight="1">
      <c r="A154" t="s" s="2">
        <v>154</v>
      </c>
      <c r="B154" s="5">
        <v>5132</v>
      </c>
      <c r="C154" s="4"/>
    </row>
    <row r="155" ht="14" customHeight="1">
      <c r="A155" t="s" s="2">
        <v>155</v>
      </c>
      <c r="B155" s="5">
        <v>6935</v>
      </c>
      <c r="C155" s="4"/>
    </row>
    <row r="156" ht="14" customHeight="1">
      <c r="A156" t="s" s="2">
        <v>156</v>
      </c>
      <c r="B156" s="5">
        <v>17990</v>
      </c>
      <c r="C156" s="4"/>
    </row>
    <row r="157" ht="14" customHeight="1">
      <c r="A157" t="s" s="2">
        <v>157</v>
      </c>
      <c r="B157" s="5">
        <v>5344</v>
      </c>
      <c r="C157" s="4"/>
    </row>
    <row r="158" ht="14" customHeight="1">
      <c r="A158" t="s" s="2">
        <v>158</v>
      </c>
      <c r="B158" s="5">
        <v>4755</v>
      </c>
      <c r="C158" s="4"/>
    </row>
    <row r="159" ht="14" customHeight="1">
      <c r="A159" t="s" s="2">
        <v>159</v>
      </c>
      <c r="B159" s="5">
        <v>4259</v>
      </c>
      <c r="C159" s="4"/>
    </row>
    <row r="160" ht="14" customHeight="1">
      <c r="A160" t="s" s="2">
        <v>160</v>
      </c>
      <c r="B160" s="5">
        <v>4395</v>
      </c>
      <c r="C160" s="4"/>
    </row>
    <row r="161" ht="14" customHeight="1">
      <c r="A161" t="s" s="2">
        <v>161</v>
      </c>
      <c r="B161" s="5">
        <v>4547</v>
      </c>
      <c r="C161" s="4"/>
    </row>
    <row r="162" ht="14" customHeight="1">
      <c r="A162" t="s" s="2">
        <v>162</v>
      </c>
      <c r="B162" s="5">
        <v>6150</v>
      </c>
      <c r="C162" s="4"/>
    </row>
    <row r="163" ht="14" customHeight="1">
      <c r="A163" t="s" s="2">
        <v>163</v>
      </c>
      <c r="B163" s="5">
        <v>6007</v>
      </c>
      <c r="C163" s="4"/>
    </row>
    <row r="164" ht="14" customHeight="1">
      <c r="A164" t="s" s="2">
        <v>164</v>
      </c>
      <c r="B164" s="5">
        <v>6389</v>
      </c>
      <c r="C164" s="4"/>
    </row>
    <row r="165" ht="14" customHeight="1">
      <c r="A165" t="s" s="2">
        <v>165</v>
      </c>
      <c r="B165" s="5">
        <f>SUM(B153:B164)</f>
        <v>77429</v>
      </c>
      <c r="C165" s="4"/>
    </row>
    <row r="166" ht="14" customHeight="1">
      <c r="A166" t="s" s="2">
        <v>166</v>
      </c>
      <c r="B166" s="5">
        <v>5331</v>
      </c>
      <c r="C166" s="4"/>
    </row>
    <row r="167" ht="14" customHeight="1">
      <c r="A167" t="s" s="2">
        <v>167</v>
      </c>
      <c r="B167" s="5">
        <v>5004</v>
      </c>
      <c r="C167" s="4"/>
    </row>
    <row r="168" ht="14" customHeight="1">
      <c r="A168" t="s" s="2">
        <v>168</v>
      </c>
      <c r="B168" s="5">
        <v>6882</v>
      </c>
      <c r="C168" s="4"/>
    </row>
    <row r="169" ht="14" customHeight="1">
      <c r="A169" t="s" s="2">
        <v>169</v>
      </c>
      <c r="B169" s="5">
        <v>13575</v>
      </c>
      <c r="C169" s="4"/>
    </row>
    <row r="170" ht="14" customHeight="1">
      <c r="A170" t="s" s="2">
        <v>170</v>
      </c>
      <c r="B170" s="5">
        <v>6169</v>
      </c>
      <c r="C170" s="4"/>
    </row>
    <row r="171" ht="14" customHeight="1">
      <c r="A171" t="s" s="2">
        <v>171</v>
      </c>
      <c r="B171" s="5">
        <v>4277</v>
      </c>
      <c r="C171" s="4"/>
    </row>
    <row r="172" ht="14" customHeight="1">
      <c r="A172" t="s" s="2">
        <v>172</v>
      </c>
      <c r="B172" s="5">
        <v>6839</v>
      </c>
      <c r="C172" s="4"/>
    </row>
    <row r="173" ht="14" customHeight="1">
      <c r="A173" t="s" s="2">
        <v>173</v>
      </c>
      <c r="B173" s="5">
        <v>4093</v>
      </c>
      <c r="C173" s="4"/>
    </row>
    <row r="174" ht="14" customHeight="1">
      <c r="A174" t="s" s="2">
        <v>174</v>
      </c>
      <c r="B174" s="5">
        <v>4666</v>
      </c>
      <c r="C174" s="4"/>
    </row>
    <row r="175" ht="14" customHeight="1">
      <c r="A175" t="s" s="2">
        <v>175</v>
      </c>
      <c r="B175" s="5">
        <v>5719</v>
      </c>
      <c r="C175" s="4"/>
    </row>
    <row r="176" ht="14" customHeight="1">
      <c r="A176" t="s" s="2">
        <v>176</v>
      </c>
      <c r="B176" s="5">
        <v>5509</v>
      </c>
      <c r="C176" s="4"/>
    </row>
    <row r="177" ht="14" customHeight="1">
      <c r="A177" t="s" s="2">
        <v>177</v>
      </c>
      <c r="B177" s="5">
        <v>7085</v>
      </c>
      <c r="C177" s="4"/>
    </row>
    <row r="178" ht="14" customHeight="1">
      <c r="A178" t="s" s="2">
        <v>178</v>
      </c>
      <c r="B178" s="5">
        <f>SUM(B166:B177)</f>
        <v>75149</v>
      </c>
      <c r="C178" s="4"/>
    </row>
    <row r="179" ht="14" customHeight="1">
      <c r="A179" t="s" s="2">
        <v>179</v>
      </c>
      <c r="B179" s="5">
        <v>5445</v>
      </c>
      <c r="C179" s="4"/>
    </row>
    <row r="180" ht="14" customHeight="1">
      <c r="A180" t="s" s="2">
        <v>180</v>
      </c>
      <c r="B180" s="5">
        <v>5299</v>
      </c>
      <c r="C180" s="4"/>
    </row>
    <row r="181" ht="14" customHeight="1">
      <c r="A181" t="s" s="2">
        <v>181</v>
      </c>
      <c r="B181" s="5">
        <v>7548</v>
      </c>
      <c r="C181" s="4"/>
    </row>
    <row r="182" ht="14" customHeight="1">
      <c r="A182" t="s" s="2">
        <v>182</v>
      </c>
      <c r="B182" s="5">
        <v>14536</v>
      </c>
      <c r="C182" s="4"/>
    </row>
    <row r="183" ht="14" customHeight="1">
      <c r="A183" t="s" s="2">
        <v>183</v>
      </c>
      <c r="B183" s="5">
        <v>6167</v>
      </c>
      <c r="C183" s="4"/>
    </row>
    <row r="184" ht="14" customHeight="1">
      <c r="A184" t="s" s="2">
        <v>184</v>
      </c>
      <c r="B184" s="5">
        <v>6043</v>
      </c>
      <c r="C184" s="4"/>
    </row>
    <row r="185" ht="14" customHeight="1">
      <c r="A185" t="s" s="2">
        <v>185</v>
      </c>
      <c r="B185" s="5">
        <v>7471</v>
      </c>
      <c r="C185" s="4"/>
    </row>
    <row r="186" ht="14" customHeight="1">
      <c r="A186" t="s" s="2">
        <v>186</v>
      </c>
      <c r="B186" s="5">
        <v>7075</v>
      </c>
      <c r="C186" s="4"/>
    </row>
    <row r="187" ht="14" customHeight="1">
      <c r="A187" t="s" s="2">
        <v>187</v>
      </c>
      <c r="B187" s="5">
        <v>7795</v>
      </c>
      <c r="C187" s="4"/>
    </row>
    <row r="188" ht="14" customHeight="1">
      <c r="A188" t="s" s="2">
        <v>188</v>
      </c>
      <c r="B188" s="5">
        <v>6675</v>
      </c>
      <c r="C188" s="4"/>
    </row>
    <row r="189" ht="14" customHeight="1">
      <c r="A189" t="s" s="2">
        <v>189</v>
      </c>
      <c r="B189" s="5">
        <v>7901</v>
      </c>
      <c r="C189" s="4"/>
    </row>
    <row r="190" ht="14" customHeight="1">
      <c r="A190" t="s" s="2">
        <v>190</v>
      </c>
      <c r="B190" s="5">
        <v>10758</v>
      </c>
      <c r="C190" s="4"/>
    </row>
    <row r="191" ht="14" customHeight="1">
      <c r="A191" t="s" s="2">
        <v>191</v>
      </c>
      <c r="B191" s="5">
        <f>SUM(B179:B190)</f>
        <v>92713</v>
      </c>
      <c r="C191" s="4"/>
    </row>
    <row r="192" ht="14" customHeight="1">
      <c r="A192" t="s" s="2">
        <v>192</v>
      </c>
      <c r="B192" s="5">
        <v>8704</v>
      </c>
      <c r="C192" s="4"/>
    </row>
    <row r="193" ht="14" customHeight="1">
      <c r="A193" t="s" s="2">
        <v>193</v>
      </c>
      <c r="B193" s="5">
        <v>8493</v>
      </c>
      <c r="C193" s="4"/>
    </row>
    <row r="194" ht="14" customHeight="1">
      <c r="A194" t="s" s="2">
        <v>194</v>
      </c>
      <c r="B194" s="5">
        <v>9353</v>
      </c>
      <c r="C194" s="4"/>
    </row>
    <row r="195" ht="14" customHeight="1">
      <c r="A195" t="s" s="2">
        <v>195</v>
      </c>
      <c r="B195" s="5">
        <v>15206</v>
      </c>
      <c r="C195" s="4"/>
    </row>
    <row r="196" ht="14" customHeight="1">
      <c r="A196" t="s" s="2">
        <v>196</v>
      </c>
      <c r="B196" s="5">
        <v>8596</v>
      </c>
      <c r="C196" s="4"/>
    </row>
    <row r="197" ht="14" customHeight="1">
      <c r="A197" t="s" s="2">
        <v>197</v>
      </c>
      <c r="B197" s="5">
        <v>9018</v>
      </c>
      <c r="C197" s="4"/>
    </row>
    <row r="198" ht="14" customHeight="1">
      <c r="A198" t="s" s="2">
        <v>198</v>
      </c>
      <c r="B198" s="5">
        <v>9314</v>
      </c>
      <c r="C198" s="4"/>
    </row>
    <row r="199" ht="14" customHeight="1">
      <c r="A199" t="s" s="2">
        <v>199</v>
      </c>
      <c r="B199" s="5">
        <v>8548</v>
      </c>
      <c r="C199" s="4"/>
    </row>
    <row r="200" ht="14" customHeight="1">
      <c r="A200" t="s" s="2">
        <v>200</v>
      </c>
      <c r="B200" s="5">
        <v>8549</v>
      </c>
      <c r="C200" s="4"/>
    </row>
    <row r="201" ht="14" customHeight="1">
      <c r="A201" t="s" s="2">
        <v>201</v>
      </c>
      <c r="B201" s="5">
        <v>8740</v>
      </c>
      <c r="C201" s="4"/>
    </row>
    <row r="202" ht="14" customHeight="1">
      <c r="A202" t="s" s="2">
        <v>202</v>
      </c>
      <c r="B202" s="5">
        <v>10051</v>
      </c>
      <c r="C202" s="4"/>
    </row>
    <row r="203" ht="14" customHeight="1">
      <c r="A203" t="s" s="2">
        <v>203</v>
      </c>
      <c r="B203" s="5">
        <v>12779</v>
      </c>
      <c r="C203" s="4"/>
    </row>
    <row r="204" ht="14" customHeight="1">
      <c r="A204" t="s" s="2">
        <v>204</v>
      </c>
      <c r="B204" s="5">
        <f>SUM(B192:B203)</f>
        <v>117351</v>
      </c>
      <c r="C204" s="4"/>
    </row>
    <row r="205" ht="14" customHeight="1">
      <c r="A205" t="s" s="2">
        <v>205</v>
      </c>
      <c r="B205" s="5">
        <v>9254</v>
      </c>
      <c r="C205" s="4"/>
    </row>
    <row r="206" ht="14" customHeight="1">
      <c r="A206" t="s" s="2">
        <v>206</v>
      </c>
      <c r="B206" s="5">
        <v>9832</v>
      </c>
      <c r="C206" s="4"/>
    </row>
    <row r="207" ht="14" customHeight="1">
      <c r="A207" t="s" s="2">
        <v>207</v>
      </c>
      <c r="B207" s="5">
        <v>10440</v>
      </c>
      <c r="C207" s="4"/>
    </row>
    <row r="208" ht="14" customHeight="1">
      <c r="A208" t="s" s="2">
        <v>208</v>
      </c>
      <c r="B208" s="5">
        <v>14747</v>
      </c>
      <c r="C208" s="4"/>
    </row>
    <row r="209" ht="14" customHeight="1">
      <c r="A209" t="s" s="2">
        <v>209</v>
      </c>
      <c r="B209" s="5">
        <v>11195</v>
      </c>
      <c r="C209" s="4"/>
    </row>
    <row r="210" ht="14" customHeight="1">
      <c r="A210" t="s" s="2">
        <v>210</v>
      </c>
      <c r="B210" s="5">
        <v>8151</v>
      </c>
      <c r="C210" s="4"/>
    </row>
    <row r="211" ht="14" customHeight="1">
      <c r="A211" t="s" s="2">
        <v>211</v>
      </c>
      <c r="B211" s="5">
        <v>9455</v>
      </c>
      <c r="C211" s="4"/>
    </row>
    <row r="212" ht="14" customHeight="1">
      <c r="A212" t="s" s="2">
        <v>212</v>
      </c>
      <c r="B212" s="5">
        <v>8757</v>
      </c>
      <c r="C212" s="4"/>
    </row>
    <row r="213" ht="14" customHeight="1">
      <c r="A213" t="s" s="2">
        <v>213</v>
      </c>
      <c r="B213" s="5">
        <v>10225</v>
      </c>
      <c r="C213" s="4"/>
    </row>
    <row r="214" ht="14" customHeight="1">
      <c r="A214" t="s" s="2">
        <v>214</v>
      </c>
      <c r="B214" s="5">
        <v>11688</v>
      </c>
      <c r="C214" s="4"/>
    </row>
    <row r="215" ht="14" customHeight="1">
      <c r="A215" t="s" s="2">
        <v>215</v>
      </c>
      <c r="B215" s="5">
        <v>11674</v>
      </c>
      <c r="C215" s="4"/>
    </row>
    <row r="216" ht="14" customHeight="1">
      <c r="A216" t="s" s="2">
        <v>216</v>
      </c>
      <c r="B216" s="5">
        <v>13172</v>
      </c>
      <c r="C216" s="4"/>
    </row>
    <row r="217" ht="14" customHeight="1">
      <c r="A217" t="s" s="2">
        <v>217</v>
      </c>
      <c r="B217" s="5">
        <f>SUM(B205:B216)</f>
        <v>128590</v>
      </c>
      <c r="C217" s="4"/>
    </row>
    <row r="218" ht="14" customHeight="1">
      <c r="A218" t="s" s="2">
        <v>218</v>
      </c>
      <c r="B218" s="5">
        <v>10669</v>
      </c>
      <c r="C218" s="4"/>
    </row>
    <row r="219" ht="14" customHeight="1">
      <c r="A219" t="s" s="2">
        <v>219</v>
      </c>
      <c r="B219" s="5">
        <v>10779</v>
      </c>
      <c r="C219" s="4"/>
    </row>
    <row r="220" ht="14" customHeight="1">
      <c r="A220" t="s" s="2">
        <v>220</v>
      </c>
      <c r="B220" s="5">
        <v>12089</v>
      </c>
      <c r="C220" s="4"/>
    </row>
    <row r="221" ht="14" customHeight="1">
      <c r="A221" t="s" s="2">
        <v>221</v>
      </c>
      <c r="B221" s="5">
        <v>11782</v>
      </c>
      <c r="C221" s="4"/>
    </row>
    <row r="222" ht="14" customHeight="1">
      <c r="A222" t="s" s="2">
        <v>222</v>
      </c>
      <c r="B222" s="5">
        <v>11838</v>
      </c>
      <c r="C222" s="4"/>
    </row>
    <row r="223" ht="14" customHeight="1">
      <c r="A223" t="s" s="2">
        <v>223</v>
      </c>
      <c r="B223" s="5">
        <v>13162</v>
      </c>
      <c r="C223" s="4"/>
    </row>
    <row r="224" ht="14" customHeight="1">
      <c r="A224" t="s" s="2">
        <v>224</v>
      </c>
      <c r="B224" s="5">
        <v>11174</v>
      </c>
      <c r="C224" s="4"/>
    </row>
    <row r="225" ht="14" customHeight="1">
      <c r="A225" t="s" s="2">
        <v>225</v>
      </c>
      <c r="B225" s="5">
        <v>9109</v>
      </c>
      <c r="C225" s="4"/>
    </row>
    <row r="226" ht="14" customHeight="1">
      <c r="A226" t="s" s="2">
        <v>226</v>
      </c>
      <c r="B226" s="5">
        <v>8224</v>
      </c>
      <c r="C226" s="4"/>
    </row>
    <row r="227" ht="14" customHeight="1">
      <c r="A227" t="s" s="2">
        <v>227</v>
      </c>
      <c r="B227" s="5">
        <v>7778</v>
      </c>
      <c r="C227" s="4"/>
    </row>
    <row r="228" ht="14" customHeight="1">
      <c r="A228" t="s" s="2">
        <v>228</v>
      </c>
      <c r="B228" s="5">
        <v>10778</v>
      </c>
      <c r="C228" s="4"/>
    </row>
    <row r="229" ht="14" customHeight="1">
      <c r="A229" t="s" s="2">
        <v>229</v>
      </c>
      <c r="B229" s="5">
        <v>13904</v>
      </c>
      <c r="C229" s="4"/>
    </row>
    <row r="230" ht="14" customHeight="1">
      <c r="A230" t="s" s="2">
        <v>230</v>
      </c>
      <c r="B230" s="5">
        <f>SUM(B218:B229)</f>
        <v>131286</v>
      </c>
      <c r="C230" s="4"/>
    </row>
    <row r="231" ht="14" customHeight="1">
      <c r="A231" t="s" s="2">
        <v>231</v>
      </c>
      <c r="B231" s="5">
        <v>11601</v>
      </c>
      <c r="C231" s="4"/>
    </row>
    <row r="232" ht="14" customHeight="1">
      <c r="A232" t="s" s="2">
        <v>232</v>
      </c>
      <c r="B232" s="5">
        <v>10961</v>
      </c>
      <c r="C232" s="4"/>
    </row>
    <row r="233" ht="14" customHeight="1">
      <c r="A233" t="s" s="2">
        <v>233</v>
      </c>
      <c r="B233" s="5">
        <v>12100</v>
      </c>
      <c r="C233" s="4"/>
    </row>
    <row r="234" ht="14" customHeight="1">
      <c r="A234" t="s" s="2">
        <v>234</v>
      </c>
      <c r="B234" s="5">
        <v>11785</v>
      </c>
      <c r="C234" s="4"/>
    </row>
    <row r="235" ht="14" customHeight="1">
      <c r="A235" t="s" s="2">
        <v>235</v>
      </c>
      <c r="B235" s="5">
        <v>12189</v>
      </c>
      <c r="C235" s="4"/>
    </row>
    <row r="236" ht="14" customHeight="1">
      <c r="A236" t="s" s="2">
        <v>236</v>
      </c>
      <c r="B236" s="5">
        <v>10352</v>
      </c>
      <c r="C236" s="4"/>
    </row>
    <row r="237" ht="14" customHeight="1">
      <c r="A237" t="s" s="2">
        <v>237</v>
      </c>
      <c r="B237" s="5">
        <v>11242</v>
      </c>
      <c r="C237" s="4"/>
    </row>
    <row r="238" ht="14" customHeight="1">
      <c r="A238" t="s" s="2">
        <v>238</v>
      </c>
      <c r="B238" s="5">
        <v>10153</v>
      </c>
      <c r="C238" s="4"/>
    </row>
    <row r="239" ht="14" customHeight="1">
      <c r="A239" t="s" s="2">
        <v>239</v>
      </c>
      <c r="B239" s="5">
        <v>10506</v>
      </c>
      <c r="C239" s="4"/>
    </row>
    <row r="240" ht="14" customHeight="1">
      <c r="A240" t="s" s="2">
        <v>240</v>
      </c>
      <c r="B240" s="5">
        <v>11738</v>
      </c>
      <c r="C240" s="4"/>
    </row>
    <row r="241" ht="14" customHeight="1">
      <c r="A241" t="s" s="2">
        <v>241</v>
      </c>
      <c r="B241" s="5">
        <v>13440</v>
      </c>
      <c r="C241" s="4"/>
    </row>
    <row r="242" ht="14" customHeight="1">
      <c r="A242" t="s" s="2">
        <v>242</v>
      </c>
      <c r="B242" s="5">
        <v>15016</v>
      </c>
      <c r="C242" s="4"/>
    </row>
    <row r="243" ht="14" customHeight="1">
      <c r="A243" t="s" s="2">
        <v>243</v>
      </c>
      <c r="B243" s="5">
        <f>SUM(B231:B242)</f>
        <v>141083</v>
      </c>
      <c r="C243" s="4"/>
    </row>
    <row r="244" ht="14" customHeight="1">
      <c r="A244" t="s" s="2">
        <v>244</v>
      </c>
      <c r="B244" s="5">
        <v>12660</v>
      </c>
      <c r="C244" s="4"/>
    </row>
    <row r="245" ht="14" customHeight="1">
      <c r="A245" t="s" s="2">
        <v>245</v>
      </c>
      <c r="B245" s="5">
        <v>12555</v>
      </c>
      <c r="C245" s="4"/>
    </row>
    <row r="246" ht="14" customHeight="1">
      <c r="A246" t="s" s="2">
        <v>246</v>
      </c>
      <c r="B246" s="5">
        <v>14893</v>
      </c>
      <c r="C246" s="4"/>
    </row>
    <row r="247" ht="14" customHeight="1">
      <c r="A247" t="s" s="2">
        <v>247</v>
      </c>
      <c r="B247" s="5">
        <v>13763</v>
      </c>
      <c r="C247" s="4"/>
    </row>
    <row r="248" ht="14" customHeight="1">
      <c r="A248" t="s" s="2">
        <v>248</v>
      </c>
      <c r="B248" s="5">
        <v>12270</v>
      </c>
      <c r="C248" s="4"/>
    </row>
    <row r="249" ht="14" customHeight="1">
      <c r="A249" t="s" s="2">
        <v>249</v>
      </c>
      <c r="B249" s="5">
        <v>11745</v>
      </c>
      <c r="C249" s="4"/>
    </row>
    <row r="250" ht="14" customHeight="1">
      <c r="A250" t="s" s="2">
        <v>250</v>
      </c>
      <c r="B250" s="5">
        <v>12386</v>
      </c>
      <c r="C250" s="4"/>
    </row>
    <row r="251" ht="14" customHeight="1">
      <c r="A251" t="s" s="2">
        <v>251</v>
      </c>
      <c r="B251" s="5">
        <v>12373</v>
      </c>
      <c r="C251" s="4"/>
    </row>
    <row r="252" ht="14" customHeight="1">
      <c r="A252" t="s" s="2">
        <v>252</v>
      </c>
      <c r="B252" s="5">
        <v>10947</v>
      </c>
      <c r="C252" s="4"/>
    </row>
    <row r="253" ht="14" customHeight="1">
      <c r="A253" t="s" s="2">
        <v>253</v>
      </c>
      <c r="B253" s="5">
        <v>9270</v>
      </c>
      <c r="C253" s="4"/>
    </row>
    <row r="254" ht="14" customHeight="1">
      <c r="A254" t="s" s="2">
        <v>254</v>
      </c>
      <c r="B254" s="5">
        <v>16057</v>
      </c>
      <c r="C254" s="4"/>
    </row>
    <row r="255" ht="14" customHeight="1">
      <c r="A255" t="s" s="2">
        <v>255</v>
      </c>
      <c r="B255" s="5">
        <v>17652</v>
      </c>
      <c r="C255" s="4"/>
    </row>
    <row r="256" ht="14" customHeight="1">
      <c r="A256" t="s" s="2">
        <v>256</v>
      </c>
      <c r="B256" s="5">
        <f>SUM(B244:B255)</f>
        <v>156571</v>
      </c>
      <c r="C256" s="4"/>
    </row>
    <row r="257" ht="14" customHeight="1">
      <c r="A257" t="s" s="2">
        <v>257</v>
      </c>
      <c r="B257" s="5">
        <v>12973</v>
      </c>
      <c r="C257" s="4"/>
    </row>
    <row r="258" ht="14" customHeight="1">
      <c r="A258" t="s" s="2">
        <v>258</v>
      </c>
      <c r="B258" s="5">
        <v>11327</v>
      </c>
      <c r="C258" s="4"/>
    </row>
    <row r="259" ht="14" customHeight="1">
      <c r="A259" t="s" s="2">
        <v>259</v>
      </c>
      <c r="B259" s="5">
        <v>13865</v>
      </c>
      <c r="C259" s="4"/>
    </row>
    <row r="260" ht="14" customHeight="1">
      <c r="A260" t="s" s="2">
        <v>260</v>
      </c>
      <c r="B260" s="5">
        <v>13919</v>
      </c>
      <c r="C260" s="4"/>
    </row>
    <row r="261" ht="14" customHeight="1">
      <c r="A261" t="s" s="2">
        <v>261</v>
      </c>
      <c r="B261" s="5">
        <v>13092</v>
      </c>
      <c r="C261" s="4"/>
    </row>
    <row r="262" ht="14" customHeight="1">
      <c r="A262" t="s" s="2">
        <v>262</v>
      </c>
      <c r="B262" s="5">
        <v>12099</v>
      </c>
      <c r="C262" s="4"/>
    </row>
    <row r="263" ht="14" customHeight="1">
      <c r="A263" t="s" s="2">
        <v>263</v>
      </c>
      <c r="B263" s="5">
        <v>11821</v>
      </c>
      <c r="C263" s="4"/>
    </row>
    <row r="264" ht="14" customHeight="1">
      <c r="A264" t="s" s="2">
        <v>264</v>
      </c>
      <c r="B264" s="5">
        <v>8923</v>
      </c>
      <c r="C264" s="4"/>
    </row>
    <row r="265" ht="14" customHeight="1">
      <c r="A265" t="s" s="2">
        <v>265</v>
      </c>
      <c r="B265" s="5">
        <v>11597</v>
      </c>
      <c r="C265" s="4"/>
    </row>
    <row r="266" ht="14" customHeight="1">
      <c r="A266" t="s" s="2">
        <v>266</v>
      </c>
      <c r="B266" s="5">
        <v>13020</v>
      </c>
      <c r="C266" s="4"/>
    </row>
    <row r="267" ht="14" customHeight="1">
      <c r="A267" t="s" s="2">
        <v>267</v>
      </c>
      <c r="B267" s="5">
        <v>13838</v>
      </c>
      <c r="C267" s="4"/>
    </row>
    <row r="268" ht="14" customHeight="1">
      <c r="A268" t="s" s="2">
        <v>268</v>
      </c>
      <c r="B268" s="5">
        <v>15545</v>
      </c>
      <c r="C268" s="4"/>
    </row>
    <row r="269" ht="14" customHeight="1">
      <c r="A269" t="s" s="2">
        <v>269</v>
      </c>
      <c r="B269" s="5">
        <f>SUM(B257:B268)</f>
        <v>152019</v>
      </c>
      <c r="C269" s="4"/>
    </row>
    <row r="270" ht="14" customHeight="1">
      <c r="A270" t="s" s="2">
        <v>270</v>
      </c>
      <c r="B270" s="5">
        <v>12786</v>
      </c>
      <c r="C270" s="4"/>
    </row>
    <row r="271" ht="14" customHeight="1">
      <c r="A271" t="s" s="2">
        <v>271</v>
      </c>
      <c r="B271" s="5">
        <v>13301</v>
      </c>
      <c r="C271" s="4"/>
    </row>
    <row r="272" ht="14" customHeight="1">
      <c r="A272" t="s" s="2">
        <v>272</v>
      </c>
      <c r="B272" s="5">
        <v>14632</v>
      </c>
      <c r="C272" s="4"/>
    </row>
    <row r="273" ht="14" customHeight="1">
      <c r="A273" t="s" s="2">
        <v>273</v>
      </c>
      <c r="B273" s="5">
        <v>13078</v>
      </c>
      <c r="C273" s="4"/>
    </row>
    <row r="274" ht="14" customHeight="1">
      <c r="A274" t="s" s="2">
        <v>274</v>
      </c>
      <c r="B274" s="5">
        <v>14012</v>
      </c>
      <c r="C274" s="4"/>
    </row>
    <row r="275" ht="14" customHeight="1">
      <c r="A275" t="s" s="2">
        <v>275</v>
      </c>
      <c r="B275" s="5">
        <v>11790</v>
      </c>
      <c r="C275" s="4"/>
    </row>
    <row r="276" ht="14" customHeight="1">
      <c r="A276" t="s" s="2">
        <v>276</v>
      </c>
      <c r="B276" s="5">
        <v>11994</v>
      </c>
      <c r="C276" s="4"/>
    </row>
    <row r="277" ht="14" customHeight="1">
      <c r="A277" t="s" s="2">
        <v>277</v>
      </c>
      <c r="B277" s="5">
        <v>11993</v>
      </c>
      <c r="C277" s="4"/>
    </row>
    <row r="278" ht="14" customHeight="1">
      <c r="A278" t="s" s="2">
        <v>278</v>
      </c>
      <c r="B278" s="5">
        <v>11043</v>
      </c>
      <c r="C278" s="4"/>
    </row>
    <row r="279" ht="14" customHeight="1">
      <c r="A279" t="s" s="2">
        <v>279</v>
      </c>
      <c r="B279" s="5">
        <v>12597</v>
      </c>
      <c r="C279" s="4"/>
    </row>
    <row r="280" ht="14" customHeight="1">
      <c r="A280" t="s" s="2">
        <v>280</v>
      </c>
      <c r="B280" s="5">
        <v>15628</v>
      </c>
      <c r="C280" s="4"/>
    </row>
    <row r="281" ht="14" customHeight="1">
      <c r="A281" t="s" s="2">
        <v>281</v>
      </c>
      <c r="B281" s="5">
        <v>17808</v>
      </c>
      <c r="C281" s="4"/>
    </row>
    <row r="282" ht="14" customHeight="1">
      <c r="A282" t="s" s="2">
        <v>282</v>
      </c>
      <c r="B282" s="5">
        <f>SUM(B270:B281)</f>
        <v>160662</v>
      </c>
      <c r="C282" s="4"/>
    </row>
    <row r="283" ht="14" customHeight="1">
      <c r="A283" t="s" s="2">
        <v>283</v>
      </c>
      <c r="B283" s="5">
        <v>14606</v>
      </c>
      <c r="C283" s="4"/>
    </row>
    <row r="284" ht="14" customHeight="1">
      <c r="A284" t="s" s="2">
        <v>284</v>
      </c>
      <c r="B284" s="5">
        <v>16096</v>
      </c>
      <c r="C284" s="4"/>
    </row>
    <row r="285" ht="14" customHeight="1">
      <c r="A285" t="s" s="2">
        <v>285</v>
      </c>
      <c r="B285" s="5">
        <v>16031</v>
      </c>
      <c r="C285" s="4"/>
    </row>
    <row r="286" ht="14" customHeight="1">
      <c r="A286" t="s" s="2">
        <v>286</v>
      </c>
      <c r="B286" s="5">
        <v>13845</v>
      </c>
      <c r="C286" s="4"/>
    </row>
    <row r="287" ht="14" customHeight="1">
      <c r="A287" t="s" s="2">
        <v>287</v>
      </c>
      <c r="B287" s="5">
        <v>14131</v>
      </c>
      <c r="C287" s="4"/>
    </row>
    <row r="288" ht="14" customHeight="1">
      <c r="A288" t="s" s="2">
        <v>288</v>
      </c>
      <c r="B288" s="5">
        <v>12746</v>
      </c>
      <c r="C288" s="4"/>
    </row>
    <row r="289" ht="14" customHeight="1">
      <c r="A289" t="s" s="2">
        <v>289</v>
      </c>
      <c r="B289" s="5">
        <v>12605</v>
      </c>
      <c r="C289" s="4"/>
    </row>
    <row r="290" ht="14" customHeight="1">
      <c r="A290" t="s" s="2">
        <v>290</v>
      </c>
      <c r="B290" s="5">
        <v>12817</v>
      </c>
      <c r="C290" s="4"/>
    </row>
    <row r="291" ht="14" customHeight="1">
      <c r="A291" t="s" s="2">
        <v>291</v>
      </c>
      <c r="B291" s="5">
        <v>14793</v>
      </c>
      <c r="C291" s="4"/>
    </row>
    <row r="292" ht="14" customHeight="1">
      <c r="A292" t="s" s="2">
        <v>292</v>
      </c>
      <c r="B292" s="5">
        <v>14829</v>
      </c>
      <c r="C292" s="4"/>
    </row>
    <row r="293" ht="14" customHeight="1">
      <c r="A293" t="s" s="2">
        <v>293</v>
      </c>
      <c r="B293" s="5">
        <v>14035</v>
      </c>
      <c r="C293" s="4"/>
    </row>
    <row r="294" ht="14" customHeight="1">
      <c r="A294" t="s" s="2">
        <v>294</v>
      </c>
      <c r="B294" s="5">
        <v>15020</v>
      </c>
      <c r="C294" s="4"/>
    </row>
    <row r="295" ht="14" customHeight="1">
      <c r="A295" t="s" s="2">
        <v>295</v>
      </c>
      <c r="B295" s="5">
        <f>SUM(B283:B294)</f>
        <v>171554</v>
      </c>
      <c r="C295" s="4"/>
    </row>
  </sheetData>
  <pageMargins left="0.5" right="0.5" top="0.5" bottom="0.5" header="0.277778" footer="0.277778"/>
  <pageSetup firstPageNumber="1" fitToHeight="1" fitToWidth="1" scale="100" useFirstPageNumber="0" orientation="portrait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